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4735" windowHeight="11955"/>
  </bookViews>
  <sheets>
    <sheet name="Instructions" sheetId="4" r:id="rId1"/>
    <sheet name="Analysis" sheetId="5" r:id="rId2"/>
  </sheets>
  <calcPr calcId="1456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5" i="5"/>
</calcChain>
</file>

<file path=xl/sharedStrings.xml><?xml version="1.0" encoding="utf-8"?>
<sst xmlns="http://schemas.openxmlformats.org/spreadsheetml/2006/main" count="49" uniqueCount="37">
  <si>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</si>
  <si>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</si>
  <si>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</si>
  <si>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</si>
  <si>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</si>
  <si>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</si>
  <si>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</si>
  <si>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</si>
  <si>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</si>
  <si>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</si>
  <si>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</si>
  <si>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</si>
  <si>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</si>
  <si>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TITLE</t>
  </si>
  <si>
    <t>STEPS</t>
  </si>
  <si>
    <t>Key your name in cell C2.</t>
  </si>
  <si>
    <t>Save your work.</t>
  </si>
  <si>
    <t>Think Like an Accountant, Chapter 3</t>
  </si>
  <si>
    <t>ANALYSIS</t>
  </si>
  <si>
    <t>Problem Number:</t>
  </si>
  <si>
    <t>Student's Name:</t>
  </si>
  <si>
    <t>Print the worksheet solution, as instructed by your teacher.</t>
  </si>
  <si>
    <t>Read all of the steps before working with the workbook.</t>
  </si>
  <si>
    <t>Click the Analysis worksheet tab to view the table and chart.</t>
  </si>
  <si>
    <t>Click-through Rate</t>
  </si>
  <si>
    <t>Click-throughs</t>
  </si>
  <si>
    <t>Advertising Expense</t>
  </si>
  <si>
    <t>Use the charts to answer the questions.</t>
  </si>
  <si>
    <r>
      <t>On the</t>
    </r>
    <r>
      <rPr>
        <b/>
        <sz val="10"/>
        <rFont val="Arial"/>
        <family val="2"/>
      </rPr>
      <t xml:space="preserve"> Chart Tools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Layout</t>
    </r>
    <r>
      <rPr>
        <sz val="10"/>
        <rFont val="Arial"/>
        <family val="2"/>
      </rPr>
      <t xml:space="preserve"> tabs in the </t>
    </r>
    <r>
      <rPr>
        <b/>
        <sz val="10"/>
        <rFont val="Arial"/>
        <family val="2"/>
      </rPr>
      <t>Analysis</t>
    </r>
    <r>
      <rPr>
        <sz val="10"/>
        <rFont val="Arial"/>
        <family val="2"/>
      </rPr>
      <t xml:space="preserve"> group, select </t>
    </r>
    <r>
      <rPr>
        <b/>
        <sz val="10"/>
        <rFont val="Arial"/>
        <family val="2"/>
      </rPr>
      <t>Trendline.</t>
    </r>
  </si>
  <si>
    <r>
      <t xml:space="preserve">Select </t>
    </r>
    <r>
      <rPr>
        <b/>
        <sz val="10"/>
        <rFont val="Arial"/>
        <family val="2"/>
      </rPr>
      <t>Linear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Trendline.</t>
    </r>
  </si>
  <si>
    <t>Click off the chart.</t>
  </si>
  <si>
    <t xml:space="preserve">The Analysis worksheet contains a table with advertising expenses, click-through rates, and click-throughs for a two-year period.  The worksheet also contains two charts that graphically present this data.  To assist with your analysis, follow these instructions to add a trendline for the click-through line in the second chart.  </t>
  </si>
  <si>
    <t>THINK LIKE AN ACCOUNTANT</t>
  </si>
  <si>
    <t>Chapter 3</t>
  </si>
  <si>
    <t>(Your Name)</t>
  </si>
  <si>
    <t>To add a trendline for the click-throughs:</t>
  </si>
  <si>
    <t>Click anywhere on the red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</si>
</sst>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4" fillId="0" borderId="2" xfId="0" applyFont="1" applyBorder="1" applyAlignment="1" applyProtection="1">
      <protection locked="0"/>
    </xf>
    <xf numFmtId="0" fontId="5" fillId="0" borderId="0" xfId="0" applyNumberFormat="1" applyFont="1" applyBorder="1" applyAlignment="1">
      <alignment horizontal="left"/>
    </xf>
    <xf numFmtId="0" fontId="6" fillId="0" borderId="1" xfId="0" applyFont="1" applyBorder="1" applyAlignment="1" applyProtection="1"/>
    <xf numFmtId="0" fontId="6" fillId="0" borderId="3" xfId="0" applyFont="1" applyBorder="1" applyAlignment="1" applyProtection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Border="1"/>
    <xf numFmtId="164" fontId="0" fillId="0" borderId="2" xfId="1" applyNumberFormat="1" applyFont="1" applyBorder="1"/>
    <xf numFmtId="10" fontId="0" fillId="0" borderId="2" xfId="3" applyNumberFormat="1" applyFont="1" applyBorder="1"/>
    <xf numFmtId="165" fontId="0" fillId="0" borderId="5" xfId="2" applyNumberFormat="1" applyFont="1" applyBorder="1"/>
    <xf numFmtId="0" fontId="0" fillId="0" borderId="3" xfId="0" applyBorder="1"/>
    <xf numFmtId="164" fontId="0" fillId="0" borderId="0" xfId="1" applyNumberFormat="1" applyFont="1" applyBorder="1"/>
    <xf numFmtId="10" fontId="0" fillId="0" borderId="0" xfId="3" applyNumberFormat="1" applyFont="1" applyBorder="1"/>
    <xf numFmtId="165" fontId="0" fillId="0" borderId="6" xfId="2" applyNumberFormat="1" applyFont="1" applyBorder="1"/>
    <xf numFmtId="0" fontId="0" fillId="0" borderId="7" xfId="0" applyBorder="1"/>
    <xf numFmtId="164" fontId="0" fillId="0" borderId="4" xfId="1" applyNumberFormat="1" applyFont="1" applyBorder="1"/>
    <xf numFmtId="10" fontId="0" fillId="0" borderId="4" xfId="3" applyNumberFormat="1" applyFont="1" applyBorder="1"/>
    <xf numFmtId="165" fontId="0" fillId="0" borderId="8" xfId="2" applyNumberFormat="1" applyFont="1" applyBorder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3" borderId="0" xfId="0" applyFont="1" applyFill="1"/>
    <xf numFmtId="0" fontId="2" fillId="3" borderId="0" xfId="0" applyNumberFormat="1" applyFont="1" applyFill="1" applyBorder="1" applyAlignment="1">
      <alignment horizontal="right" vertical="top" inden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top" wrapText="1"/>
    </xf>
    <xf numFmtId="0" fontId="7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3" borderId="0" xfId="0" applyFont="1" applyFill="1" applyBorder="1" applyAlignment="1" applyProtection="1">
      <alignment vertical="center"/>
      <protection locked="0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Click-through Rate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Analysis!$C$4</c:f>
              <c:strCache>
                <c:ptCount val="1"/>
                <c:pt idx="0">
                  <c:v>Click-through Rate</c:v>
                </c:pt>
              </c:strCache>
            </c:strRef>
          </c:tx>
          <c:marker>
            <c:symbol val="none"/>
          </c:marker>
          <c:cat>
            <c:strRef>
              <c:f>Analysis!$A$5:$A$28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Analysis!$C$5:$C$28</c:f>
              <c:numCache>
                <c:formatCode>0.00%</c:formatCode>
                <c:ptCount val="24"/>
                <c:pt idx="0">
                  <c:v>1.21E-2</c:v>
                </c:pt>
                <c:pt idx="1">
                  <c:v>1.06E-2</c:v>
                </c:pt>
                <c:pt idx="2">
                  <c:v>1.18E-2</c:v>
                </c:pt>
                <c:pt idx="3">
                  <c:v>9.9000000000000008E-3</c:v>
                </c:pt>
                <c:pt idx="4">
                  <c:v>1.0699999999999999E-2</c:v>
                </c:pt>
                <c:pt idx="5">
                  <c:v>9.5999999999999992E-3</c:v>
                </c:pt>
                <c:pt idx="6">
                  <c:v>1.06E-2</c:v>
                </c:pt>
                <c:pt idx="7">
                  <c:v>9.4999999999999998E-3</c:v>
                </c:pt>
                <c:pt idx="8">
                  <c:v>7.6E-3</c:v>
                </c:pt>
                <c:pt idx="9">
                  <c:v>8.3000000000000001E-3</c:v>
                </c:pt>
                <c:pt idx="10">
                  <c:v>8.9999999999999993E-3</c:v>
                </c:pt>
                <c:pt idx="11">
                  <c:v>7.1000000000000004E-3</c:v>
                </c:pt>
                <c:pt idx="12">
                  <c:v>7.7000000000000002E-3</c:v>
                </c:pt>
                <c:pt idx="13">
                  <c:v>6.4000000000000003E-3</c:v>
                </c:pt>
                <c:pt idx="14">
                  <c:v>6.4999999999999997E-3</c:v>
                </c:pt>
                <c:pt idx="15">
                  <c:v>7.0000000000000001E-3</c:v>
                </c:pt>
                <c:pt idx="16">
                  <c:v>7.7999999999999996E-3</c:v>
                </c:pt>
                <c:pt idx="17">
                  <c:v>6.3E-3</c:v>
                </c:pt>
                <c:pt idx="18">
                  <c:v>5.8999999999999999E-3</c:v>
                </c:pt>
                <c:pt idx="19">
                  <c:v>7.0000000000000001E-3</c:v>
                </c:pt>
                <c:pt idx="20">
                  <c:v>7.4999999999999997E-3</c:v>
                </c:pt>
                <c:pt idx="21">
                  <c:v>6.7999999999999996E-3</c:v>
                </c:pt>
                <c:pt idx="22">
                  <c:v>5.3E-3</c:v>
                </c:pt>
                <c:pt idx="23">
                  <c:v>7.1000000000000004E-3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06208"/>
        <c:axId val="123483648"/>
      </c:lineChart>
      <c:catAx>
        <c:axId val="12180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83648"/>
        <c:crosses val="autoZero"/>
        <c:auto val="1"/>
        <c:lblAlgn val="ctr"/>
        <c:lblOffset val="100"/>
        <c:noMultiLvlLbl val="0"/>
      </c:catAx>
      <c:valAx>
        <c:axId val="1234836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180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baseline="0"/>
              <a:t>Relationship of Advertising Expense</a:t>
            </a:r>
            <a:br>
              <a:rPr lang="en-US" sz="1600" b="1" i="0" baseline="0"/>
            </a:br>
            <a:r>
              <a:rPr lang="en-US" sz="1600" b="1" i="0" baseline="0"/>
              <a:t>to Click-throughs</a:t>
            </a:r>
          </a:p>
        </c:rich>
      </c:tx>
      <c:layout>
        <c:manualLayout>
          <c:xMode val="edge"/>
          <c:yMode val="edge"/>
          <c:x val="0.16370822397200349"/>
          <c:y val="2.26561051126094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Analysis!$B$4</c:f>
              <c:strCache>
                <c:ptCount val="1"/>
                <c:pt idx="0">
                  <c:v>Advertising Expense</c:v>
                </c:pt>
              </c:strCache>
            </c:strRef>
          </c:tx>
          <c:invertIfNegative val="0"/>
          <c:cat>
            <c:strRef>
              <c:f>Analysis!$A$5:$A$28</c:f>
              <c:strCache>
                <c:ptCount val="2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</c:strCache>
            </c:strRef>
          </c:cat>
          <c:val>
            <c:numRef>
              <c:f>Analysis!$B$5:$B$28</c:f>
              <c:numCache>
                <c:formatCode>_("$"* #,##0_);_("$"* \(#,##0\);_("$"* "-"??_);_(@_)</c:formatCode>
                <c:ptCount val="24"/>
                <c:pt idx="0">
                  <c:v>11448</c:v>
                </c:pt>
                <c:pt idx="1">
                  <c:v>10486</c:v>
                </c:pt>
                <c:pt idx="2">
                  <c:v>11737</c:v>
                </c:pt>
                <c:pt idx="3">
                  <c:v>12322</c:v>
                </c:pt>
                <c:pt idx="4">
                  <c:v>12396</c:v>
                </c:pt>
                <c:pt idx="5">
                  <c:v>18947</c:v>
                </c:pt>
                <c:pt idx="6">
                  <c:v>13978</c:v>
                </c:pt>
                <c:pt idx="7">
                  <c:v>10998</c:v>
                </c:pt>
                <c:pt idx="8">
                  <c:v>14802</c:v>
                </c:pt>
                <c:pt idx="9">
                  <c:v>14695</c:v>
                </c:pt>
                <c:pt idx="10">
                  <c:v>18489</c:v>
                </c:pt>
                <c:pt idx="11">
                  <c:v>13251</c:v>
                </c:pt>
                <c:pt idx="12">
                  <c:v>12360</c:v>
                </c:pt>
                <c:pt idx="13">
                  <c:v>11489</c:v>
                </c:pt>
                <c:pt idx="14">
                  <c:v>16489</c:v>
                </c:pt>
                <c:pt idx="15">
                  <c:v>12489</c:v>
                </c:pt>
                <c:pt idx="16">
                  <c:v>12480</c:v>
                </c:pt>
                <c:pt idx="17">
                  <c:v>24155</c:v>
                </c:pt>
                <c:pt idx="18">
                  <c:v>16124</c:v>
                </c:pt>
                <c:pt idx="19">
                  <c:v>22108</c:v>
                </c:pt>
                <c:pt idx="20">
                  <c:v>20489</c:v>
                </c:pt>
                <c:pt idx="21">
                  <c:v>21844</c:v>
                </c:pt>
                <c:pt idx="22">
                  <c:v>20848</c:v>
                </c:pt>
                <c:pt idx="23">
                  <c:v>18127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56640"/>
        <c:axId val="162658176"/>
      </c:barChart>
      <c:lineChart>
        <c:grouping val="standard"/>
        <c:varyColors val="0"/>
        <c:ser>
          <c:idx val="1"/>
          <c:order val="1"/>
          <c:tx>
            <c:strRef>
              <c:f>Analysis!$D$4</c:f>
              <c:strCache>
                <c:ptCount val="1"/>
                <c:pt idx="0">
                  <c:v>Click-throughs</c:v>
                </c:pt>
              </c:strCache>
            </c:strRef>
          </c:tx>
          <c:marker>
            <c:symbol val="none"/>
          </c:marker>
          <c:val>
            <c:numRef>
              <c:f>Analysis!$D$5:$D$28</c:f>
              <c:numCache>
                <c:formatCode>_(* #,##0_);_(* \(#,##0\);_(* "-"??_);_(@_)</c:formatCode>
                <c:ptCount val="24"/>
                <c:pt idx="0">
                  <c:v>6926.04</c:v>
                </c:pt>
                <c:pt idx="1">
                  <c:v>5557.58</c:v>
                </c:pt>
                <c:pt idx="2">
                  <c:v>6924.83</c:v>
                </c:pt>
                <c:pt idx="3">
                  <c:v>6099.39</c:v>
                </c:pt>
                <c:pt idx="4">
                  <c:v>6631.86</c:v>
                </c:pt>
                <c:pt idx="5">
                  <c:v>9094.56</c:v>
                </c:pt>
                <c:pt idx="6">
                  <c:v>7408.34</c:v>
                </c:pt>
                <c:pt idx="7">
                  <c:v>5224.05</c:v>
                </c:pt>
                <c:pt idx="8">
                  <c:v>5624.76</c:v>
                </c:pt>
                <c:pt idx="9">
                  <c:v>6098.4250000000002</c:v>
                </c:pt>
                <c:pt idx="10">
                  <c:v>8320.0499999999993</c:v>
                </c:pt>
                <c:pt idx="11">
                  <c:v>4704.1050000000005</c:v>
                </c:pt>
                <c:pt idx="12">
                  <c:v>4758.6000000000004</c:v>
                </c:pt>
                <c:pt idx="13">
                  <c:v>3676.48</c:v>
                </c:pt>
                <c:pt idx="14">
                  <c:v>5358.9250000000002</c:v>
                </c:pt>
                <c:pt idx="15">
                  <c:v>4371.1499999999996</c:v>
                </c:pt>
                <c:pt idx="16">
                  <c:v>4867.2</c:v>
                </c:pt>
                <c:pt idx="17">
                  <c:v>7608.8249999999998</c:v>
                </c:pt>
                <c:pt idx="18">
                  <c:v>4756.58</c:v>
                </c:pt>
                <c:pt idx="19">
                  <c:v>7737.8</c:v>
                </c:pt>
                <c:pt idx="20">
                  <c:v>7683.375</c:v>
                </c:pt>
                <c:pt idx="21">
                  <c:v>7426.96</c:v>
                </c:pt>
                <c:pt idx="22">
                  <c:v>5524.72</c:v>
                </c:pt>
                <c:pt idx="23">
                  <c:v>6435.085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83904"/>
        <c:axId val="162659712"/>
      </c:lineChart>
      <c:catAx>
        <c:axId val="16265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62658176"/>
        <c:crosses val="autoZero"/>
        <c:auto val="1"/>
        <c:lblAlgn val="ctr"/>
        <c:lblOffset val="100"/>
        <c:noMultiLvlLbl val="0"/>
      </c:catAx>
      <c:valAx>
        <c:axId val="16265817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62656640"/>
        <c:crosses val="autoZero"/>
        <c:crossBetween val="between"/>
      </c:valAx>
      <c:valAx>
        <c:axId val="16265971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188283904"/>
        <c:crosses val="max"/>
        <c:crossBetween val="between"/>
      </c:valAx>
      <c:catAx>
        <c:axId val="188283904"/>
        <c:scaling>
          <c:orientation val="minMax"/>
        </c:scaling>
        <c:delete val="1"/>
        <c:axPos val="b"/>
        <c:majorTickMark val="out"/>
        <c:minorTickMark val="none"/>
        <c:tickLblPos val="none"/>
        <c:crossAx val="1626597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</xdr:row>
      <xdr:rowOff>9525</xdr:rowOff>
    </xdr:from>
    <xdr:to>
      <xdr:col>11</xdr:col>
      <xdr:colOff>447675</xdr:colOff>
      <xdr:row>11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11</xdr:row>
      <xdr:rowOff>47625</xdr:rowOff>
    </xdr:from>
    <xdr:to>
      <xdr:col>11</xdr:col>
      <xdr:colOff>447675</xdr:colOff>
      <xdr:row>27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tabSelected="1" workbookViewId="0">
      <selection activeCell="C1" sqref="C1"/>
    </sheetView>
  </sheetViews>
  <sheetFormatPr defaultRowHeight="15" x14ac:dyDescent="0.25"/>
  <cols>
    <col min="1" max="1" width="12.7109375" customWidth="1"/>
    <col min="2" max="2" width="4.7109375" customWidth="1"/>
    <col min="3" max="3" width="80.7109375" customWidth="1"/>
  </cols>
  <sheetData>
    <row r="1" spans="1:3" ht="22.5" customHeight="1" x14ac:dyDescent="0.25">
      <c r="A1" s="30" t="s">
        <v>13</v>
      </c>
      <c r="B1" s="31"/>
      <c r="C1" s="35" t="s">
        <v>32</v>
      </c>
    </row>
    <row r="2" spans="1:3" ht="19.5" customHeight="1" x14ac:dyDescent="0.25">
      <c r="A2" s="26"/>
      <c r="B2" s="28"/>
      <c r="C2" s="32" t="s">
        <v>33</v>
      </c>
    </row>
    <row r="3" spans="1:3" ht="64.5" customHeight="1" x14ac:dyDescent="0.25">
      <c r="A3" s="27" t="s">
        <v>18</v>
      </c>
      <c r="B3" s="28"/>
      <c r="C3" s="1" t="s">
        <v>31</v>
      </c>
    </row>
    <row r="4" spans="1:3" ht="21" customHeight="1" x14ac:dyDescent="0.25">
      <c r="A4" s="27" t="s">
        <v>14</v>
      </c>
      <c r="B4" s="29">
        <v>1</v>
      </c>
      <c r="C4" s="8" t="s">
        <v>22</v>
      </c>
    </row>
    <row r="5" spans="1:3" ht="21" customHeight="1" x14ac:dyDescent="0.25">
      <c r="A5" s="2"/>
      <c r="B5" s="29">
        <v>2</v>
      </c>
      <c r="C5" s="9" t="s">
        <v>23</v>
      </c>
    </row>
    <row r="6" spans="1:3" ht="21" customHeight="1" x14ac:dyDescent="0.25">
      <c r="A6" s="2"/>
      <c r="B6" s="29">
        <v>3</v>
      </c>
      <c r="C6" s="9" t="s">
        <v>15</v>
      </c>
    </row>
    <row r="7" spans="1:3" ht="21" customHeight="1" x14ac:dyDescent="0.25">
      <c r="A7" s="2"/>
      <c r="B7" s="29"/>
      <c r="C7" s="34" t="s">
        <v>35</v>
      </c>
    </row>
    <row r="8" spans="1:3" ht="21" customHeight="1" x14ac:dyDescent="0.25">
      <c r="A8" s="2"/>
      <c r="B8" s="29">
        <v>4</v>
      </c>
      <c r="C8" s="10" t="s">
        <v>36</v>
      </c>
    </row>
    <row r="9" spans="1:3" ht="21" customHeight="1" x14ac:dyDescent="0.25">
      <c r="A9" s="2"/>
      <c r="B9" s="29">
        <v>5</v>
      </c>
      <c r="C9" s="10" t="s">
        <v>28</v>
      </c>
    </row>
    <row r="10" spans="1:3" ht="21" customHeight="1" x14ac:dyDescent="0.25">
      <c r="A10" s="2"/>
      <c r="B10" s="29">
        <v>6</v>
      </c>
      <c r="C10" s="10" t="s">
        <v>29</v>
      </c>
    </row>
    <row r="11" spans="1:3" ht="21" customHeight="1" x14ac:dyDescent="0.25">
      <c r="A11" s="2"/>
      <c r="B11" s="29">
        <v>7</v>
      </c>
      <c r="C11" s="10" t="s">
        <v>30</v>
      </c>
    </row>
    <row r="12" spans="1:3" ht="21" customHeight="1" x14ac:dyDescent="0.25">
      <c r="A12" s="2"/>
      <c r="B12" s="29">
        <v>8</v>
      </c>
      <c r="C12" s="10" t="s">
        <v>27</v>
      </c>
    </row>
    <row r="13" spans="1:3" ht="21" customHeight="1" x14ac:dyDescent="0.25">
      <c r="A13" s="3"/>
      <c r="B13" s="29">
        <v>9</v>
      </c>
      <c r="C13" s="10" t="s">
        <v>21</v>
      </c>
    </row>
    <row r="14" spans="1:3" ht="21" customHeight="1" x14ac:dyDescent="0.25">
      <c r="A14" s="3"/>
      <c r="B14" s="29">
        <v>10</v>
      </c>
      <c r="C14" s="10" t="s">
        <v>16</v>
      </c>
    </row>
  </sheetData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C2" sqref="C2"/>
    </sheetView>
  </sheetViews>
  <sheetFormatPr defaultRowHeight="15" x14ac:dyDescent="0.25"/>
  <cols>
    <col min="2" max="2" width="12.7109375" customWidth="1"/>
    <col min="3" max="3" width="9.85546875" customWidth="1"/>
    <col min="4" max="4" width="10.5703125" customWidth="1"/>
  </cols>
  <sheetData>
    <row r="1" spans="1:4" x14ac:dyDescent="0.25">
      <c r="A1" s="6" t="s">
        <v>19</v>
      </c>
      <c r="B1" s="4"/>
      <c r="C1" s="4" t="s">
        <v>17</v>
      </c>
    </row>
    <row r="2" spans="1:4" x14ac:dyDescent="0.25">
      <c r="A2" s="7" t="s">
        <v>20</v>
      </c>
      <c r="B2" s="5"/>
      <c r="C2" s="33" t="s">
        <v>34</v>
      </c>
    </row>
    <row r="4" spans="1:4" ht="45" x14ac:dyDescent="0.25">
      <c r="A4" s="23" t="s">
        <v>0</v>
      </c>
      <c r="B4" s="24" t="s">
        <v>26</v>
      </c>
      <c r="C4" s="24" t="s">
        <v>24</v>
      </c>
      <c r="D4" s="25" t="s">
        <v>25</v>
      </c>
    </row>
    <row r="5" spans="1:4" x14ac:dyDescent="0.25">
      <c r="A5" s="11" t="s">
        <v>1</v>
      </c>
      <c r="B5" s="12">
        <v>11448</v>
      </c>
      <c r="C5" s="13">
        <v>1.21E-2</v>
      </c>
      <c r="D5" s="14">
        <f>+B5/20*1000*C5</f>
        <v>6926.04</v>
      </c>
    </row>
    <row r="6" spans="1:4" x14ac:dyDescent="0.25">
      <c r="A6" s="15" t="s">
        <v>2</v>
      </c>
      <c r="B6" s="16">
        <v>10486</v>
      </c>
      <c r="C6" s="17">
        <v>1.06E-2</v>
      </c>
      <c r="D6" s="18">
        <f t="shared" ref="D6:D28" si="0">+B6/20*1000*C6</f>
        <v>5557.58</v>
      </c>
    </row>
    <row r="7" spans="1:4" x14ac:dyDescent="0.25">
      <c r="A7" s="15" t="s">
        <v>3</v>
      </c>
      <c r="B7" s="16">
        <v>11737</v>
      </c>
      <c r="C7" s="17">
        <v>1.18E-2</v>
      </c>
      <c r="D7" s="18">
        <f t="shared" si="0"/>
        <v>6924.83</v>
      </c>
    </row>
    <row r="8" spans="1:4" x14ac:dyDescent="0.25">
      <c r="A8" s="15" t="s">
        <v>4</v>
      </c>
      <c r="B8" s="16">
        <v>12322</v>
      </c>
      <c r="C8" s="17">
        <v>9.9000000000000008E-3</v>
      </c>
      <c r="D8" s="18">
        <f t="shared" si="0"/>
        <v>6099.39</v>
      </c>
    </row>
    <row r="9" spans="1:4" x14ac:dyDescent="0.25">
      <c r="A9" s="15" t="s">
        <v>5</v>
      </c>
      <c r="B9" s="16">
        <v>12396</v>
      </c>
      <c r="C9" s="17">
        <v>1.0699999999999999E-2</v>
      </c>
      <c r="D9" s="18">
        <f t="shared" si="0"/>
        <v>6631.86</v>
      </c>
    </row>
    <row r="10" spans="1:4" x14ac:dyDescent="0.25">
      <c r="A10" s="15" t="s">
        <v>6</v>
      </c>
      <c r="B10" s="16">
        <v>18947</v>
      </c>
      <c r="C10" s="17">
        <v>9.5999999999999992E-3</v>
      </c>
      <c r="D10" s="18">
        <f t="shared" si="0"/>
        <v>9094.56</v>
      </c>
    </row>
    <row r="11" spans="1:4" x14ac:dyDescent="0.25">
      <c r="A11" s="15" t="s">
        <v>7</v>
      </c>
      <c r="B11" s="16">
        <v>13978</v>
      </c>
      <c r="C11" s="17">
        <v>1.06E-2</v>
      </c>
      <c r="D11" s="18">
        <f t="shared" si="0"/>
        <v>7408.34</v>
      </c>
    </row>
    <row r="12" spans="1:4" x14ac:dyDescent="0.25">
      <c r="A12" s="15" t="s">
        <v>8</v>
      </c>
      <c r="B12" s="16">
        <v>10998</v>
      </c>
      <c r="C12" s="17">
        <v>9.4999999999999998E-3</v>
      </c>
      <c r="D12" s="18">
        <f t="shared" si="0"/>
        <v>5224.05</v>
      </c>
    </row>
    <row r="13" spans="1:4" x14ac:dyDescent="0.25">
      <c r="A13" s="15" t="s">
        <v>9</v>
      </c>
      <c r="B13" s="16">
        <v>14802</v>
      </c>
      <c r="C13" s="17">
        <v>7.6E-3</v>
      </c>
      <c r="D13" s="18">
        <f t="shared" si="0"/>
        <v>5624.76</v>
      </c>
    </row>
    <row r="14" spans="1:4" x14ac:dyDescent="0.25">
      <c r="A14" s="15" t="s">
        <v>10</v>
      </c>
      <c r="B14" s="16">
        <v>14695</v>
      </c>
      <c r="C14" s="17">
        <v>8.3000000000000001E-3</v>
      </c>
      <c r="D14" s="18">
        <f t="shared" si="0"/>
        <v>6098.4250000000002</v>
      </c>
    </row>
    <row r="15" spans="1:4" x14ac:dyDescent="0.25">
      <c r="A15" s="15" t="s">
        <v>11</v>
      </c>
      <c r="B15" s="16">
        <v>18489</v>
      </c>
      <c r="C15" s="17">
        <v>8.9999999999999993E-3</v>
      </c>
      <c r="D15" s="18">
        <f t="shared" si="0"/>
        <v>8320.0499999999993</v>
      </c>
    </row>
    <row r="16" spans="1:4" x14ac:dyDescent="0.25">
      <c r="A16" s="15" t="s">
        <v>12</v>
      </c>
      <c r="B16" s="16">
        <v>13251</v>
      </c>
      <c r="C16" s="17">
        <v>7.1000000000000004E-3</v>
      </c>
      <c r="D16" s="18">
        <f t="shared" si="0"/>
        <v>4704.1050000000005</v>
      </c>
    </row>
    <row r="17" spans="1:4" x14ac:dyDescent="0.25">
      <c r="A17" s="15" t="s">
        <v>1</v>
      </c>
      <c r="B17" s="16">
        <v>12360</v>
      </c>
      <c r="C17" s="17">
        <v>7.7000000000000002E-3</v>
      </c>
      <c r="D17" s="18">
        <f t="shared" si="0"/>
        <v>4758.6000000000004</v>
      </c>
    </row>
    <row r="18" spans="1:4" x14ac:dyDescent="0.25">
      <c r="A18" s="15" t="s">
        <v>2</v>
      </c>
      <c r="B18" s="16">
        <v>11489</v>
      </c>
      <c r="C18" s="17">
        <v>6.4000000000000003E-3</v>
      </c>
      <c r="D18" s="18">
        <f t="shared" si="0"/>
        <v>3676.48</v>
      </c>
    </row>
    <row r="19" spans="1:4" x14ac:dyDescent="0.25">
      <c r="A19" s="15" t="s">
        <v>3</v>
      </c>
      <c r="B19" s="16">
        <v>16489</v>
      </c>
      <c r="C19" s="17">
        <v>6.4999999999999997E-3</v>
      </c>
      <c r="D19" s="18">
        <f t="shared" si="0"/>
        <v>5358.9250000000002</v>
      </c>
    </row>
    <row r="20" spans="1:4" x14ac:dyDescent="0.25">
      <c r="A20" s="15" t="s">
        <v>4</v>
      </c>
      <c r="B20" s="16">
        <v>12489</v>
      </c>
      <c r="C20" s="17">
        <v>7.0000000000000001E-3</v>
      </c>
      <c r="D20" s="18">
        <f t="shared" si="0"/>
        <v>4371.1499999999996</v>
      </c>
    </row>
    <row r="21" spans="1:4" x14ac:dyDescent="0.25">
      <c r="A21" s="15" t="s">
        <v>5</v>
      </c>
      <c r="B21" s="16">
        <v>12480</v>
      </c>
      <c r="C21" s="17">
        <v>7.7999999999999996E-3</v>
      </c>
      <c r="D21" s="18">
        <f t="shared" si="0"/>
        <v>4867.2</v>
      </c>
    </row>
    <row r="22" spans="1:4" x14ac:dyDescent="0.25">
      <c r="A22" s="15" t="s">
        <v>6</v>
      </c>
      <c r="B22" s="16">
        <v>24155</v>
      </c>
      <c r="C22" s="17">
        <v>6.3E-3</v>
      </c>
      <c r="D22" s="18">
        <f t="shared" si="0"/>
        <v>7608.8249999999998</v>
      </c>
    </row>
    <row r="23" spans="1:4" x14ac:dyDescent="0.25">
      <c r="A23" s="15" t="s">
        <v>7</v>
      </c>
      <c r="B23" s="16">
        <v>16124</v>
      </c>
      <c r="C23" s="17">
        <v>5.8999999999999999E-3</v>
      </c>
      <c r="D23" s="18">
        <f t="shared" si="0"/>
        <v>4756.58</v>
      </c>
    </row>
    <row r="24" spans="1:4" x14ac:dyDescent="0.25">
      <c r="A24" s="15" t="s">
        <v>8</v>
      </c>
      <c r="B24" s="16">
        <v>22108</v>
      </c>
      <c r="C24" s="17">
        <v>7.0000000000000001E-3</v>
      </c>
      <c r="D24" s="18">
        <f t="shared" si="0"/>
        <v>7737.8</v>
      </c>
    </row>
    <row r="25" spans="1:4" x14ac:dyDescent="0.25">
      <c r="A25" s="15" t="s">
        <v>9</v>
      </c>
      <c r="B25" s="16">
        <v>20489</v>
      </c>
      <c r="C25" s="17">
        <v>7.4999999999999997E-3</v>
      </c>
      <c r="D25" s="18">
        <f t="shared" si="0"/>
        <v>7683.375</v>
      </c>
    </row>
    <row r="26" spans="1:4" x14ac:dyDescent="0.25">
      <c r="A26" s="15" t="s">
        <v>10</v>
      </c>
      <c r="B26" s="16">
        <v>21844</v>
      </c>
      <c r="C26" s="17">
        <v>6.7999999999999996E-3</v>
      </c>
      <c r="D26" s="18">
        <f t="shared" si="0"/>
        <v>7426.96</v>
      </c>
    </row>
    <row r="27" spans="1:4" x14ac:dyDescent="0.25">
      <c r="A27" s="15" t="s">
        <v>11</v>
      </c>
      <c r="B27" s="16">
        <v>20848</v>
      </c>
      <c r="C27" s="17">
        <v>5.3E-3</v>
      </c>
      <c r="D27" s="18">
        <f t="shared" si="0"/>
        <v>5524.72</v>
      </c>
    </row>
    <row r="28" spans="1:4" x14ac:dyDescent="0.25">
      <c r="A28" s="19" t="s">
        <v>12</v>
      </c>
      <c r="B28" s="20">
        <v>18127</v>
      </c>
      <c r="C28" s="21">
        <v>7.1000000000000004E-3</v>
      </c>
      <c r="D28" s="22">
        <f t="shared" si="0"/>
        <v>6435.085</v>
      </c>
    </row>
  </sheetData>
  <pageMargins left="0.7" right="0.7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Mark W. Lehman</cp:lastModifiedBy>
  <cp:lastPrinted>2010-03-27T15:11:28Z</cp:lastPrinted>
  <dcterms:created xsi:type="dcterms:W3CDTF">2009-11-27T01:34:19Z</dcterms:created>
  <dcterms:modified xsi:type="dcterms:W3CDTF">2012-02-02T16:05:44Z</dcterms:modified>
</cp:coreProperties>
</file>